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35240" windowHeight="2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<sst xmlns="http://schemas.openxmlformats.org/spreadsheetml/2006/main" count="159" uniqueCount="111">
  <si>
    <t>Carpet</t>
  </si>
  <si>
    <t>Borrower Name:</t>
  </si>
  <si>
    <t>Property Address:</t>
  </si>
  <si>
    <t>Purchase Price:</t>
  </si>
  <si>
    <t>Title Company:</t>
  </si>
  <si>
    <t>Roof</t>
  </si>
  <si>
    <t>Tile</t>
  </si>
  <si>
    <t>Landscaping</t>
  </si>
  <si>
    <t>Plugs/Switches</t>
  </si>
  <si>
    <t>Phone #:</t>
  </si>
  <si>
    <t>Panel Box</t>
  </si>
  <si>
    <t>Modify Floorplan</t>
  </si>
  <si>
    <t>Close Date:</t>
  </si>
  <si>
    <t>Must be Original Signature (not typed)</t>
  </si>
  <si>
    <t>Repair</t>
  </si>
  <si>
    <t>Replace</t>
  </si>
  <si>
    <t>Foundation</t>
  </si>
  <si>
    <t>Windows</t>
  </si>
  <si>
    <t>STRUCTURAL and MECHANICAL</t>
  </si>
  <si>
    <t>Heat and Air</t>
  </si>
  <si>
    <t>Water Heater</t>
  </si>
  <si>
    <t>Electrical</t>
  </si>
  <si>
    <t>Carpentry</t>
  </si>
  <si>
    <t>Weatherhead</t>
  </si>
  <si>
    <t>ReWire</t>
  </si>
  <si>
    <t>Totals</t>
  </si>
  <si>
    <t>Interior Repairs</t>
  </si>
  <si>
    <t>Exterior Repairs</t>
  </si>
  <si>
    <t>EXTERIOR</t>
  </si>
  <si>
    <t>Fencing</t>
  </si>
  <si>
    <t>Trees</t>
  </si>
  <si>
    <t>Patios</t>
  </si>
  <si>
    <t>Type</t>
  </si>
  <si>
    <t>Trim</t>
  </si>
  <si>
    <t>Remove</t>
  </si>
  <si>
    <t>Install</t>
  </si>
  <si>
    <t>Retaining Wall</t>
  </si>
  <si>
    <t>Other</t>
  </si>
  <si>
    <t>Plumbing</t>
  </si>
  <si>
    <t>Slab Leaks</t>
  </si>
  <si>
    <t>Masonry</t>
  </si>
  <si>
    <t>INTERIOR</t>
  </si>
  <si>
    <t>Sheetrock</t>
  </si>
  <si>
    <t>Interior Doors</t>
  </si>
  <si>
    <t>Number</t>
  </si>
  <si>
    <t>Amount</t>
  </si>
  <si>
    <t>Exterior Doors</t>
  </si>
  <si>
    <t>Single Door</t>
  </si>
  <si>
    <t>French Door</t>
  </si>
  <si>
    <t>Sliding Door</t>
  </si>
  <si>
    <t>Flooring</t>
  </si>
  <si>
    <t>Vinyl</t>
  </si>
  <si>
    <t>Laminate Hdwd</t>
  </si>
  <si>
    <t>Refinish Hdwd</t>
  </si>
  <si>
    <t>Engineered Hdwd</t>
  </si>
  <si>
    <t>Electric Fixtures</t>
  </si>
  <si>
    <t>Lights</t>
  </si>
  <si>
    <t>Ceiling Fans</t>
  </si>
  <si>
    <t>French Drains</t>
  </si>
  <si>
    <t>Drainage</t>
  </si>
  <si>
    <t>Roof Gutters</t>
  </si>
  <si>
    <t>Grade Lot</t>
  </si>
  <si>
    <t>Install New</t>
  </si>
  <si>
    <t>Paint</t>
  </si>
  <si>
    <t>Trim Only</t>
  </si>
  <si>
    <t>Brick/Masonry</t>
  </si>
  <si>
    <t>Wood Siding</t>
  </si>
  <si>
    <t>Walls</t>
  </si>
  <si>
    <t>Trim/Doors</t>
  </si>
  <si>
    <t>Hardware</t>
  </si>
  <si>
    <t>Doorknobs</t>
  </si>
  <si>
    <t>Mini Blinds</t>
  </si>
  <si>
    <t>Kitchen</t>
  </si>
  <si>
    <t>Reface</t>
  </si>
  <si>
    <t>Counters</t>
  </si>
  <si>
    <t>Resurface</t>
  </si>
  <si>
    <t>Replace/Granite</t>
  </si>
  <si>
    <t>Replace/Formica</t>
  </si>
  <si>
    <t>Sinks/Fixtures</t>
  </si>
  <si>
    <t>Bath(s)</t>
  </si>
  <si>
    <t>Master Bath</t>
  </si>
  <si>
    <t>Tub/Showers</t>
  </si>
  <si>
    <t>Surrounds</t>
  </si>
  <si>
    <t>Mirrors/Fixtures</t>
  </si>
  <si>
    <t>Toilet(s)</t>
  </si>
  <si>
    <t>Describe</t>
  </si>
  <si>
    <t>Cost</t>
  </si>
  <si>
    <t>KITCHEN AND BATHS</t>
  </si>
  <si>
    <t>Closer Name:</t>
  </si>
  <si>
    <t>Rough-In</t>
  </si>
  <si>
    <t>Access Info:</t>
  </si>
  <si>
    <t>City/Zip:</t>
  </si>
  <si>
    <t>Subtotal</t>
  </si>
  <si>
    <t>Haul Off</t>
  </si>
  <si>
    <t>MISCELLANEOUS</t>
  </si>
  <si>
    <t>Signed ____________________________________________</t>
  </si>
  <si>
    <t>Comments:</t>
  </si>
  <si>
    <t>Insurance Co.:</t>
  </si>
  <si>
    <t>Phone #</t>
  </si>
  <si>
    <t>Est. ARV:</t>
  </si>
  <si>
    <t>Agent Name:</t>
  </si>
  <si>
    <t>Repair Costs:</t>
  </si>
  <si>
    <t>Requested Loan:</t>
  </si>
  <si>
    <t>Date __________________</t>
  </si>
  <si>
    <t>Total:</t>
  </si>
  <si>
    <t>Proposed Repairs and Cost Schedule</t>
  </si>
  <si>
    <t>Sevice</t>
  </si>
  <si>
    <t>Trim and Moldings</t>
  </si>
  <si>
    <t>Cabinets/Vanities</t>
  </si>
  <si>
    <t>Trash/Clean Home</t>
  </si>
  <si>
    <t>Loan Request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</si>
</sst>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color indexed="5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36"/>
      <name val="Algerian"/>
      <family val="5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165" fontId="4" fillId="0" borderId="0" xfId="44" applyNumberFormat="1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 horizontal="right"/>
    </xf>
    <xf numFmtId="165" fontId="4" fillId="0" borderId="10" xfId="44" applyNumberFormat="1" applyFont="1" applyBorder="1" applyAlignment="1">
      <alignment horizontal="left"/>
    </xf>
    <xf numFmtId="165" fontId="4" fillId="0" borderId="10" xfId="44" applyNumberFormat="1" applyFont="1" applyBorder="1" applyAlignment="1">
      <alignment/>
    </xf>
    <xf numFmtId="165" fontId="4" fillId="0" borderId="10" xfId="44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165" fontId="4" fillId="33" borderId="12" xfId="44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5" fontId="11" fillId="0" borderId="11" xfId="44" applyNumberFormat="1" applyFont="1" applyBorder="1" applyAlignment="1">
      <alignment horizontal="left"/>
    </xf>
    <xf numFmtId="165" fontId="11" fillId="0" borderId="11" xfId="44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11" fillId="0" borderId="11" xfId="44" applyNumberFormat="1" applyFont="1" applyBorder="1" applyAlignment="1">
      <alignment horizontal="right"/>
    </xf>
    <xf numFmtId="165" fontId="4" fillId="0" borderId="13" xfId="44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5" fontId="4" fillId="0" borderId="14" xfId="44" applyNumberFormat="1" applyFont="1" applyBorder="1" applyAlignment="1">
      <alignment horizontal="right"/>
    </xf>
    <xf numFmtId="165" fontId="4" fillId="0" borderId="14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165" fontId="4" fillId="0" borderId="14" xfId="44" applyNumberFormat="1" applyFont="1" applyBorder="1" applyAlignment="1">
      <alignment/>
    </xf>
    <xf numFmtId="165" fontId="13" fillId="33" borderId="16" xfId="44" applyNumberFormat="1" applyFont="1" applyFill="1" applyBorder="1" applyAlignment="1">
      <alignment horizontal="center" vertical="center"/>
    </xf>
    <xf numFmtId="165" fontId="13" fillId="33" borderId="12" xfId="44" applyNumberFormat="1" applyFont="1" applyFill="1" applyBorder="1" applyAlignment="1">
      <alignment horizontal="center" vertical="center"/>
    </xf>
    <xf numFmtId="165" fontId="4" fillId="33" borderId="12" xfId="44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8" fillId="33" borderId="18" xfId="44" applyNumberFormat="1" applyFont="1" applyFill="1" applyBorder="1" applyAlignment="1">
      <alignment vertical="center"/>
    </xf>
    <xf numFmtId="165" fontId="8" fillId="33" borderId="19" xfId="44" applyNumberFormat="1" applyFont="1" applyFill="1" applyBorder="1" applyAlignment="1">
      <alignment vertical="center"/>
    </xf>
    <xf numFmtId="165" fontId="8" fillId="33" borderId="20" xfId="44" applyNumberFormat="1" applyFont="1" applyFill="1" applyBorder="1" applyAlignment="1">
      <alignment vertical="center"/>
    </xf>
    <xf numFmtId="165" fontId="5" fillId="33" borderId="21" xfId="44" applyNumberFormat="1" applyFont="1" applyFill="1" applyBorder="1" applyAlignment="1">
      <alignment/>
    </xf>
    <xf numFmtId="165" fontId="5" fillId="33" borderId="13" xfId="44" applyNumberFormat="1" applyFont="1" applyFill="1" applyBorder="1" applyAlignment="1">
      <alignment/>
    </xf>
    <xf numFmtId="165" fontId="4" fillId="0" borderId="10" xfId="44" applyNumberFormat="1" applyFont="1" applyBorder="1" applyAlignment="1">
      <alignment/>
    </xf>
    <xf numFmtId="165" fontId="5" fillId="33" borderId="22" xfId="44" applyNumberFormat="1" applyFont="1" applyFill="1" applyBorder="1" applyAlignment="1">
      <alignment/>
    </xf>
    <xf numFmtId="0" fontId="0" fillId="32" borderId="13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165" fontId="5" fillId="33" borderId="14" xfId="44" applyNumberFormat="1" applyFont="1" applyFill="1" applyBorder="1" applyAlignment="1">
      <alignment/>
    </xf>
    <xf numFmtId="165" fontId="4" fillId="33" borderId="23" xfId="44" applyNumberFormat="1" applyFont="1" applyFill="1" applyBorder="1" applyAlignment="1">
      <alignment horizontal="left"/>
    </xf>
    <xf numFmtId="165" fontId="5" fillId="33" borderId="24" xfId="44" applyNumberFormat="1" applyFont="1" applyFill="1" applyBorder="1" applyAlignment="1">
      <alignment/>
    </xf>
    <xf numFmtId="165" fontId="5" fillId="33" borderId="25" xfId="44" applyNumberFormat="1" applyFont="1" applyFill="1" applyBorder="1" applyAlignment="1">
      <alignment/>
    </xf>
    <xf numFmtId="165" fontId="4" fillId="0" borderId="0" xfId="44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2" fontId="4" fillId="0" borderId="14" xfId="44" applyNumberFormat="1" applyFont="1" applyBorder="1" applyAlignment="1">
      <alignment horizontal="left" vertical="center"/>
    </xf>
    <xf numFmtId="42" fontId="4" fillId="0" borderId="26" xfId="44" applyNumberFormat="1" applyFont="1" applyBorder="1" applyAlignment="1">
      <alignment horizontal="left" vertical="center"/>
    </xf>
    <xf numFmtId="165" fontId="4" fillId="0" borderId="14" xfId="44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16" fillId="32" borderId="27" xfId="44" applyNumberFormat="1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165" fontId="11" fillId="0" borderId="11" xfId="44" applyNumberFormat="1" applyFont="1" applyBorder="1" applyAlignment="1">
      <alignment horizontal="left"/>
    </xf>
    <xf numFmtId="0" fontId="0" fillId="0" borderId="28" xfId="0" applyBorder="1" applyAlignment="1">
      <alignment/>
    </xf>
    <xf numFmtId="165" fontId="4" fillId="33" borderId="29" xfId="44" applyNumberFormat="1" applyFont="1" applyFill="1" applyBorder="1" applyAlignment="1">
      <alignment horizontal="center"/>
    </xf>
    <xf numFmtId="165" fontId="4" fillId="33" borderId="30" xfId="44" applyNumberFormat="1" applyFont="1" applyFill="1" applyBorder="1" applyAlignment="1">
      <alignment horizontal="center"/>
    </xf>
    <xf numFmtId="165" fontId="16" fillId="32" borderId="11" xfId="44" applyNumberFormat="1" applyFont="1" applyFill="1" applyBorder="1" applyAlignment="1">
      <alignment horizontal="center" vertical="center"/>
    </xf>
    <xf numFmtId="165" fontId="16" fillId="32" borderId="0" xfId="44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0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/>
    </xf>
    <xf numFmtId="0" fontId="0" fillId="32" borderId="33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165" fontId="8" fillId="33" borderId="32" xfId="44" applyNumberFormat="1" applyFont="1" applyFill="1" applyBorder="1" applyAlignment="1">
      <alignment horizontal="center"/>
    </xf>
    <xf numFmtId="165" fontId="8" fillId="33" borderId="33" xfId="44" applyNumberFormat="1" applyFont="1" applyFill="1" applyBorder="1" applyAlignment="1">
      <alignment horizontal="center"/>
    </xf>
    <xf numFmtId="165" fontId="8" fillId="33" borderId="11" xfId="44" applyNumberFormat="1" applyFont="1" applyFill="1" applyBorder="1" applyAlignment="1">
      <alignment horizontal="center"/>
    </xf>
    <xf numFmtId="165" fontId="8" fillId="33" borderId="0" xfId="44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165" fontId="4" fillId="33" borderId="29" xfId="44" applyNumberFormat="1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4" fillId="33" borderId="3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165" fontId="11" fillId="0" borderId="17" xfId="44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165" fontId="11" fillId="0" borderId="35" xfId="44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4" fillId="0" borderId="26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left" vertical="center"/>
    </xf>
    <xf numFmtId="0" fontId="17" fillId="3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0" fillId="0" borderId="19" xfId="0" applyBorder="1" applyAlignment="1">
      <alignment/>
    </xf>
    <xf numFmtId="165" fontId="4" fillId="0" borderId="10" xfId="44" applyNumberFormat="1" applyFont="1" applyBorder="1" applyAlignment="1">
      <alignment horizontal="center"/>
    </xf>
    <xf numFmtId="165" fontId="4" fillId="0" borderId="14" xfId="44" applyNumberFormat="1" applyFont="1" applyBorder="1" applyAlignment="1">
      <alignment horizontal="center"/>
    </xf>
    <xf numFmtId="165" fontId="4" fillId="0" borderId="0" xfId="44" applyNumberFormat="1" applyFont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28575</xdr:rowOff>
    </xdr:from>
    <xdr:to>
      <xdr:col>2</xdr:col>
      <xdr:colOff>219075</xdr:colOff>
      <xdr:row>2</xdr:row>
      <xdr:rowOff>295275</xdr:rowOff>
    </xdr:to>
    <xdr:pic>
      <xdr:nvPicPr>
        <xdr:cNvPr id="1" name="Picture 3" descr="DFW-Investor-Lending-Small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R31" sqref="R31"/>
    </sheetView>
  </sheetViews>
  <sheetFormatPr defaultColWidth="8.8515625" defaultRowHeight="12.75"/>
  <cols>
    <col min="1" max="1" width="15.7109375" style="18" customWidth="1"/>
    <col min="2" max="2" width="4.7109375" style="15" customWidth="1"/>
    <col min="3" max="3" width="9.421875" style="0" customWidth="1"/>
    <col min="4" max="4" width="8.7109375" style="15" customWidth="1"/>
    <col min="5" max="5" width="13.8515625" style="0" customWidth="1"/>
    <col min="6" max="6" width="8.7109375" style="15" customWidth="1"/>
    <col min="7" max="7" width="5.421875" style="15" customWidth="1"/>
    <col min="8" max="8" width="10.140625" style="0" customWidth="1"/>
    <col min="9" max="9" width="8.7109375" style="5" customWidth="1"/>
    <col min="10" max="10" width="1.1484375" style="5" customWidth="1"/>
    <col min="11" max="11" width="11.7109375" style="0" customWidth="1"/>
  </cols>
  <sheetData>
    <row r="1" spans="1:12" ht="32.25" customHeight="1">
      <c r="A1" s="101"/>
      <c r="B1" s="78" t="s">
        <v>110</v>
      </c>
      <c r="C1" s="78"/>
      <c r="D1" s="78"/>
      <c r="E1" s="78"/>
      <c r="F1" s="78"/>
      <c r="G1" s="78"/>
      <c r="H1" s="78"/>
      <c r="I1" s="78"/>
      <c r="J1" s="78"/>
      <c r="K1" s="79"/>
      <c r="L1" s="1"/>
    </row>
    <row r="2" spans="1:12" ht="0" customHeight="1" hidden="1" thickBot="1">
      <c r="A2" s="102"/>
      <c r="B2" s="80"/>
      <c r="C2" s="80"/>
      <c r="D2" s="80"/>
      <c r="E2" s="80"/>
      <c r="F2" s="80"/>
      <c r="G2" s="80"/>
      <c r="H2" s="80"/>
      <c r="I2" s="80"/>
      <c r="J2" s="80"/>
      <c r="K2" s="81"/>
      <c r="L2" s="2"/>
    </row>
    <row r="3" spans="1:11" s="4" customFormat="1" ht="27" customHeight="1" thickBo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2" ht="16.5" customHeight="1">
      <c r="A4" s="12" t="s">
        <v>1</v>
      </c>
      <c r="B4" s="63"/>
      <c r="C4" s="63"/>
      <c r="D4" s="63"/>
      <c r="E4" s="63"/>
      <c r="F4" s="13" t="s">
        <v>9</v>
      </c>
      <c r="G4" s="63"/>
      <c r="H4" s="63"/>
      <c r="I4" s="63"/>
      <c r="J4" s="63"/>
      <c r="K4" s="64"/>
      <c r="L4" s="3"/>
    </row>
    <row r="5" spans="1:12" ht="12.75" customHeight="1">
      <c r="A5" s="12" t="s">
        <v>2</v>
      </c>
      <c r="B5" s="75"/>
      <c r="C5" s="75"/>
      <c r="D5" s="75"/>
      <c r="E5" s="75"/>
      <c r="F5" s="13" t="s">
        <v>91</v>
      </c>
      <c r="G5" s="63"/>
      <c r="H5" s="63"/>
      <c r="I5" s="63"/>
      <c r="J5" s="63"/>
      <c r="K5" s="64"/>
      <c r="L5" s="3"/>
    </row>
    <row r="6" spans="1:12" ht="12.75" customHeight="1">
      <c r="A6" s="12" t="s">
        <v>4</v>
      </c>
      <c r="B6" s="63"/>
      <c r="C6" s="63"/>
      <c r="D6" s="63"/>
      <c r="E6" s="13" t="s">
        <v>88</v>
      </c>
      <c r="F6" s="63"/>
      <c r="G6" s="63"/>
      <c r="H6" s="13" t="s">
        <v>98</v>
      </c>
      <c r="I6" s="75"/>
      <c r="J6" s="75"/>
      <c r="K6" s="90"/>
      <c r="L6" s="3"/>
    </row>
    <row r="7" spans="1:12" ht="12.75" customHeight="1">
      <c r="A7" s="12" t="s">
        <v>97</v>
      </c>
      <c r="B7" s="75"/>
      <c r="C7" s="75"/>
      <c r="D7" s="75"/>
      <c r="E7" s="13" t="s">
        <v>100</v>
      </c>
      <c r="F7" s="63"/>
      <c r="G7" s="63"/>
      <c r="H7" s="13" t="s">
        <v>98</v>
      </c>
      <c r="I7" s="75"/>
      <c r="J7" s="75"/>
      <c r="K7" s="90"/>
      <c r="L7" s="3"/>
    </row>
    <row r="8" spans="1:12" ht="12.75" customHeight="1">
      <c r="A8" s="12" t="s">
        <v>3</v>
      </c>
      <c r="B8" s="51"/>
      <c r="C8" s="51"/>
      <c r="D8" s="51"/>
      <c r="E8" s="13" t="s">
        <v>101</v>
      </c>
      <c r="F8" s="51"/>
      <c r="G8" s="51"/>
      <c r="H8" s="13" t="s">
        <v>99</v>
      </c>
      <c r="I8" s="49"/>
      <c r="J8" s="49"/>
      <c r="K8" s="50"/>
      <c r="L8" s="3"/>
    </row>
    <row r="9" spans="1:12" ht="12.75" customHeight="1">
      <c r="A9" s="12" t="s">
        <v>102</v>
      </c>
      <c r="B9" s="51"/>
      <c r="C9" s="51"/>
      <c r="D9" s="51"/>
      <c r="E9" s="13" t="s">
        <v>12</v>
      </c>
      <c r="F9" s="91"/>
      <c r="G9" s="75"/>
      <c r="H9" s="13" t="s">
        <v>90</v>
      </c>
      <c r="I9" s="75"/>
      <c r="J9" s="75"/>
      <c r="K9" s="90"/>
      <c r="L9" s="3"/>
    </row>
    <row r="10" spans="1:12" ht="5.25" customHeight="1" thickBot="1">
      <c r="A10" s="96"/>
      <c r="B10" s="85"/>
      <c r="C10" s="85"/>
      <c r="D10" s="85"/>
      <c r="E10" s="85"/>
      <c r="F10" s="85"/>
      <c r="G10" s="85"/>
      <c r="H10" s="85"/>
      <c r="I10" s="85"/>
      <c r="J10" s="85"/>
      <c r="K10" s="97"/>
      <c r="L10" s="3"/>
    </row>
    <row r="11" spans="1:12" s="22" customFormat="1" ht="13.5" customHeight="1" thickBot="1">
      <c r="A11" s="94" t="s">
        <v>105</v>
      </c>
      <c r="B11" s="95"/>
      <c r="C11" s="95"/>
      <c r="D11" s="95"/>
      <c r="E11" s="95"/>
      <c r="F11" s="95"/>
      <c r="G11" s="95"/>
      <c r="H11" s="95"/>
      <c r="I11" s="95"/>
      <c r="J11" s="95"/>
      <c r="K11" s="29" t="s">
        <v>25</v>
      </c>
      <c r="L11" s="21"/>
    </row>
    <row r="12" spans="1:11" ht="13.5" customHeight="1">
      <c r="A12" s="61" t="s">
        <v>18</v>
      </c>
      <c r="B12" s="92"/>
      <c r="C12" s="92"/>
      <c r="D12" s="92"/>
      <c r="E12" s="92"/>
      <c r="F12" s="92"/>
      <c r="G12" s="92"/>
      <c r="H12" s="92"/>
      <c r="I12" s="92"/>
      <c r="J12" s="93"/>
      <c r="K12" s="30"/>
    </row>
    <row r="13" spans="1:11" ht="16.5" customHeight="1">
      <c r="A13" s="19" t="s">
        <v>16</v>
      </c>
      <c r="B13" s="47" t="s">
        <v>14</v>
      </c>
      <c r="C13" s="48"/>
      <c r="D13" s="39"/>
      <c r="E13" s="8"/>
      <c r="F13" s="8"/>
      <c r="G13" s="47"/>
      <c r="H13" s="48"/>
      <c r="I13" s="48"/>
      <c r="J13" s="25"/>
      <c r="K13" s="14"/>
    </row>
    <row r="14" spans="1:11" ht="12.75" customHeight="1">
      <c r="A14" s="19" t="s">
        <v>5</v>
      </c>
      <c r="B14" s="47" t="s">
        <v>14</v>
      </c>
      <c r="C14" s="48"/>
      <c r="D14" s="39"/>
      <c r="E14" s="8" t="s">
        <v>15</v>
      </c>
      <c r="F14" s="11"/>
      <c r="G14" s="47"/>
      <c r="H14" s="48"/>
      <c r="I14" s="48"/>
      <c r="J14" s="25"/>
      <c r="K14" s="14"/>
    </row>
    <row r="15" spans="1:11" ht="12">
      <c r="A15" s="19" t="s">
        <v>17</v>
      </c>
      <c r="B15" s="47" t="s">
        <v>14</v>
      </c>
      <c r="C15" s="48"/>
      <c r="D15" s="39"/>
      <c r="E15" s="8" t="s">
        <v>15</v>
      </c>
      <c r="F15" s="23"/>
      <c r="G15" s="47"/>
      <c r="H15" s="48"/>
      <c r="I15" s="48"/>
      <c r="J15" s="25"/>
      <c r="K15" s="14"/>
    </row>
    <row r="16" spans="1:11" ht="12">
      <c r="A16" s="19" t="s">
        <v>20</v>
      </c>
      <c r="B16" s="47" t="s">
        <v>14</v>
      </c>
      <c r="C16" s="48"/>
      <c r="D16" s="39"/>
      <c r="E16" s="8" t="s">
        <v>15</v>
      </c>
      <c r="F16" s="23"/>
      <c r="G16" s="47"/>
      <c r="H16" s="48"/>
      <c r="I16" s="48"/>
      <c r="J16" s="25"/>
      <c r="K16" s="14"/>
    </row>
    <row r="17" spans="1:11" ht="12">
      <c r="A17" s="19" t="s">
        <v>19</v>
      </c>
      <c r="B17" s="47" t="s">
        <v>14</v>
      </c>
      <c r="C17" s="48"/>
      <c r="D17" s="28"/>
      <c r="E17" s="8" t="s">
        <v>15</v>
      </c>
      <c r="F17" s="11"/>
      <c r="G17" s="47" t="s">
        <v>106</v>
      </c>
      <c r="H17" s="48"/>
      <c r="I17" s="10"/>
      <c r="J17" s="25"/>
      <c r="K17" s="14"/>
    </row>
    <row r="18" spans="1:11" ht="12">
      <c r="A18" s="19" t="s">
        <v>21</v>
      </c>
      <c r="B18" s="47" t="s">
        <v>10</v>
      </c>
      <c r="C18" s="48"/>
      <c r="D18" s="11"/>
      <c r="E18" s="8" t="s">
        <v>23</v>
      </c>
      <c r="F18" s="11"/>
      <c r="G18" s="47" t="s">
        <v>24</v>
      </c>
      <c r="H18" s="48"/>
      <c r="I18" s="10"/>
      <c r="J18" s="6"/>
      <c r="K18" s="14"/>
    </row>
    <row r="19" spans="1:11" ht="12">
      <c r="A19" s="19" t="s">
        <v>22</v>
      </c>
      <c r="B19" s="47" t="s">
        <v>11</v>
      </c>
      <c r="C19" s="48"/>
      <c r="D19" s="23"/>
      <c r="E19" s="8" t="s">
        <v>26</v>
      </c>
      <c r="F19" s="23"/>
      <c r="G19" s="47" t="s">
        <v>27</v>
      </c>
      <c r="H19" s="48"/>
      <c r="I19" s="24"/>
      <c r="J19" s="6"/>
      <c r="K19" s="14"/>
    </row>
    <row r="20" spans="1:11" ht="12">
      <c r="A20" s="19" t="s">
        <v>38</v>
      </c>
      <c r="B20" s="47" t="s">
        <v>14</v>
      </c>
      <c r="C20" s="48"/>
      <c r="D20" s="11"/>
      <c r="E20" s="8" t="s">
        <v>39</v>
      </c>
      <c r="F20" s="11"/>
      <c r="G20" s="47" t="s">
        <v>89</v>
      </c>
      <c r="H20" s="48"/>
      <c r="I20" s="10"/>
      <c r="J20" s="6"/>
      <c r="K20" s="14"/>
    </row>
    <row r="21" spans="1:11" ht="12">
      <c r="A21" s="19" t="s">
        <v>37</v>
      </c>
      <c r="B21" s="47" t="s">
        <v>85</v>
      </c>
      <c r="C21" s="53"/>
      <c r="D21" s="23"/>
      <c r="E21" s="9"/>
      <c r="F21" s="23"/>
      <c r="G21" s="47" t="s">
        <v>86</v>
      </c>
      <c r="H21" s="48"/>
      <c r="I21" s="24"/>
      <c r="J21" s="6"/>
      <c r="K21" s="14"/>
    </row>
    <row r="22" spans="1:11" ht="2.25" customHeight="1">
      <c r="A22" s="19"/>
      <c r="B22" s="8"/>
      <c r="C22" s="25"/>
      <c r="D22" s="8"/>
      <c r="E22" s="7"/>
      <c r="F22" s="8"/>
      <c r="G22" s="8"/>
      <c r="H22" s="8"/>
      <c r="I22" s="20"/>
      <c r="J22" s="6"/>
      <c r="K22" s="59">
        <f>D13+F13+D14+F14+D15+F15+D16+F16+D17+F17+I17+D18+F18+I18+D19+F19+I19+D20+F20+I20+I21</f>
        <v>0</v>
      </c>
    </row>
    <row r="23" spans="1:11" ht="13.5" customHeight="1">
      <c r="A23" s="87" t="s">
        <v>96</v>
      </c>
      <c r="B23" s="88"/>
      <c r="C23" s="88"/>
      <c r="D23" s="88"/>
      <c r="E23" s="88"/>
      <c r="F23" s="88"/>
      <c r="G23" s="88"/>
      <c r="H23" s="89"/>
      <c r="I23" s="40" t="s">
        <v>92</v>
      </c>
      <c r="J23" s="43"/>
      <c r="K23" s="60"/>
    </row>
    <row r="24" spans="1:11" ht="13.5" customHeight="1">
      <c r="A24" s="61" t="s">
        <v>28</v>
      </c>
      <c r="B24" s="62"/>
      <c r="C24" s="62"/>
      <c r="D24" s="62"/>
      <c r="E24" s="62"/>
      <c r="F24" s="62"/>
      <c r="G24" s="62"/>
      <c r="H24" s="62"/>
      <c r="I24" s="62"/>
      <c r="J24" s="62"/>
      <c r="K24" s="14"/>
    </row>
    <row r="25" spans="1:11" ht="16.5" customHeight="1">
      <c r="A25" s="19" t="s">
        <v>29</v>
      </c>
      <c r="B25" s="47" t="s">
        <v>32</v>
      </c>
      <c r="C25" s="48"/>
      <c r="D25" s="11"/>
      <c r="E25" s="8" t="s">
        <v>14</v>
      </c>
      <c r="F25" s="11"/>
      <c r="G25" s="47" t="s">
        <v>15</v>
      </c>
      <c r="H25" s="48"/>
      <c r="I25" s="11"/>
      <c r="J25" s="8"/>
      <c r="K25" s="14"/>
    </row>
    <row r="26" spans="1:11" ht="12">
      <c r="A26" s="19" t="s">
        <v>30</v>
      </c>
      <c r="B26" s="47" t="s">
        <v>33</v>
      </c>
      <c r="C26" s="48"/>
      <c r="D26" s="11"/>
      <c r="E26" s="8" t="s">
        <v>34</v>
      </c>
      <c r="F26" s="11"/>
      <c r="G26" s="47" t="s">
        <v>93</v>
      </c>
      <c r="H26" s="48"/>
      <c r="I26" s="24"/>
      <c r="J26" s="6"/>
      <c r="K26" s="14"/>
    </row>
    <row r="27" spans="1:11" ht="12.75" customHeight="1">
      <c r="A27" s="19" t="s">
        <v>7</v>
      </c>
      <c r="B27" s="47" t="s">
        <v>34</v>
      </c>
      <c r="C27" s="48"/>
      <c r="D27" s="11"/>
      <c r="E27" s="8" t="s">
        <v>35</v>
      </c>
      <c r="F27" s="11"/>
      <c r="G27" s="47" t="s">
        <v>37</v>
      </c>
      <c r="H27" s="47"/>
      <c r="I27" s="24"/>
      <c r="J27" s="6"/>
      <c r="K27" s="14"/>
    </row>
    <row r="28" spans="1:11" ht="12.75" customHeight="1">
      <c r="A28" s="19" t="s">
        <v>31</v>
      </c>
      <c r="B28" s="47" t="s">
        <v>34</v>
      </c>
      <c r="C28" s="48"/>
      <c r="D28" s="11"/>
      <c r="E28" s="8" t="s">
        <v>35</v>
      </c>
      <c r="F28" s="11"/>
      <c r="G28" s="47" t="s">
        <v>14</v>
      </c>
      <c r="H28" s="47"/>
      <c r="I28" s="11"/>
      <c r="J28" s="8"/>
      <c r="K28" s="14"/>
    </row>
    <row r="29" spans="1:11" ht="12.75" customHeight="1">
      <c r="A29" s="19" t="s">
        <v>59</v>
      </c>
      <c r="B29" s="47" t="s">
        <v>60</v>
      </c>
      <c r="C29" s="48"/>
      <c r="D29" s="11"/>
      <c r="E29" s="8" t="s">
        <v>58</v>
      </c>
      <c r="F29" s="11"/>
      <c r="G29" s="47" t="s">
        <v>61</v>
      </c>
      <c r="H29" s="47"/>
      <c r="I29" s="23"/>
      <c r="J29" s="8"/>
      <c r="K29" s="14"/>
    </row>
    <row r="30" spans="1:11" ht="12">
      <c r="A30" s="19" t="s">
        <v>36</v>
      </c>
      <c r="B30" s="47" t="s">
        <v>14</v>
      </c>
      <c r="C30" s="48"/>
      <c r="D30" s="11"/>
      <c r="E30" s="8" t="s">
        <v>34</v>
      </c>
      <c r="F30" s="11"/>
      <c r="G30" s="47" t="s">
        <v>62</v>
      </c>
      <c r="H30" s="47"/>
      <c r="I30" s="24"/>
      <c r="J30" s="6"/>
      <c r="K30" s="14"/>
    </row>
    <row r="31" spans="1:11" ht="12">
      <c r="A31" s="19" t="s">
        <v>40</v>
      </c>
      <c r="B31" s="47" t="s">
        <v>14</v>
      </c>
      <c r="C31" s="48"/>
      <c r="D31" s="23"/>
      <c r="E31" s="8" t="s">
        <v>34</v>
      </c>
      <c r="F31" s="23"/>
      <c r="G31" s="47" t="s">
        <v>37</v>
      </c>
      <c r="H31" s="47"/>
      <c r="I31" s="24"/>
      <c r="J31" s="6"/>
      <c r="K31" s="14"/>
    </row>
    <row r="32" spans="1:11" ht="12.75" customHeight="1">
      <c r="A32" s="19" t="s">
        <v>46</v>
      </c>
      <c r="B32" s="47" t="s">
        <v>47</v>
      </c>
      <c r="C32" s="48"/>
      <c r="D32" s="23"/>
      <c r="E32" s="8" t="s">
        <v>48</v>
      </c>
      <c r="F32" s="11"/>
      <c r="G32" s="47" t="s">
        <v>49</v>
      </c>
      <c r="H32" s="47"/>
      <c r="I32" s="10"/>
      <c r="J32" s="6"/>
      <c r="K32" s="14"/>
    </row>
    <row r="33" spans="1:11" ht="12.75" customHeight="1">
      <c r="A33" s="19" t="s">
        <v>63</v>
      </c>
      <c r="B33" s="47" t="s">
        <v>64</v>
      </c>
      <c r="C33" s="48"/>
      <c r="D33" s="23"/>
      <c r="E33" s="8" t="s">
        <v>65</v>
      </c>
      <c r="F33" s="11"/>
      <c r="G33" s="47" t="s">
        <v>66</v>
      </c>
      <c r="H33" s="47"/>
      <c r="I33" s="10"/>
      <c r="J33" s="6"/>
      <c r="K33" s="14"/>
    </row>
    <row r="34" spans="1:11" ht="12">
      <c r="A34" s="19" t="s">
        <v>37</v>
      </c>
      <c r="B34" s="47" t="s">
        <v>85</v>
      </c>
      <c r="C34" s="53"/>
      <c r="D34" s="23"/>
      <c r="E34" s="9"/>
      <c r="F34" s="23"/>
      <c r="G34" s="47" t="s">
        <v>86</v>
      </c>
      <c r="H34" s="47"/>
      <c r="I34" s="24"/>
      <c r="J34" s="6"/>
      <c r="K34" s="14"/>
    </row>
    <row r="35" spans="1:11" ht="2.25" customHeight="1">
      <c r="A35" s="19"/>
      <c r="B35" s="8"/>
      <c r="C35" s="25"/>
      <c r="D35" s="8"/>
      <c r="E35" s="7"/>
      <c r="F35" s="8"/>
      <c r="G35" s="8"/>
      <c r="H35" s="8"/>
      <c r="I35" s="20"/>
      <c r="J35" s="6"/>
      <c r="K35" s="59">
        <f>D25+F25+I25+F26+D26+D27+F27+I27+I28+F28+D28+D29+F29+I29+I30+F30+D30+D31+F31+I31+D32+F32+I32+D33+F33+I33+I34</f>
        <v>0</v>
      </c>
    </row>
    <row r="36" spans="1:11" ht="13.5" customHeight="1">
      <c r="A36" s="57" t="s">
        <v>96</v>
      </c>
      <c r="B36" s="53"/>
      <c r="C36" s="53"/>
      <c r="D36" s="53"/>
      <c r="E36" s="53"/>
      <c r="F36" s="53"/>
      <c r="G36" s="53"/>
      <c r="H36" s="58"/>
      <c r="I36" s="37" t="s">
        <v>92</v>
      </c>
      <c r="J36" s="38"/>
      <c r="K36" s="60"/>
    </row>
    <row r="37" spans="1:11" ht="13.5" customHeight="1">
      <c r="A37" s="54" t="s">
        <v>41</v>
      </c>
      <c r="B37" s="55"/>
      <c r="C37" s="55"/>
      <c r="D37" s="55"/>
      <c r="E37" s="55"/>
      <c r="F37" s="55"/>
      <c r="G37" s="55"/>
      <c r="H37" s="55"/>
      <c r="I37" s="55"/>
      <c r="J37" s="41"/>
      <c r="K37" s="14"/>
    </row>
    <row r="38" spans="1:11" ht="16.5" customHeight="1">
      <c r="A38" s="19" t="s">
        <v>42</v>
      </c>
      <c r="B38" s="47" t="s">
        <v>14</v>
      </c>
      <c r="C38" s="52"/>
      <c r="D38" s="39"/>
      <c r="E38" s="8" t="s">
        <v>15</v>
      </c>
      <c r="F38" s="11"/>
      <c r="G38" s="100"/>
      <c r="H38" s="100"/>
      <c r="I38" s="100"/>
      <c r="J38" s="25"/>
      <c r="K38" s="14"/>
    </row>
    <row r="39" spans="1:11" ht="12">
      <c r="A39" s="19" t="s">
        <v>107</v>
      </c>
      <c r="B39" s="47" t="s">
        <v>14</v>
      </c>
      <c r="C39" s="52"/>
      <c r="D39" s="28"/>
      <c r="E39" s="8" t="s">
        <v>15</v>
      </c>
      <c r="F39" s="23"/>
      <c r="G39" s="100"/>
      <c r="H39" s="100"/>
      <c r="I39" s="100"/>
      <c r="J39" s="25"/>
      <c r="K39" s="14"/>
    </row>
    <row r="40" spans="1:11" ht="12.75" customHeight="1">
      <c r="A40" s="19" t="s">
        <v>43</v>
      </c>
      <c r="B40" s="47" t="s">
        <v>44</v>
      </c>
      <c r="C40" s="48"/>
      <c r="D40" s="28"/>
      <c r="E40" s="8" t="s">
        <v>45</v>
      </c>
      <c r="F40" s="23"/>
      <c r="G40" s="100"/>
      <c r="H40" s="100"/>
      <c r="I40" s="100"/>
      <c r="J40" s="25"/>
      <c r="K40" s="14"/>
    </row>
    <row r="41" spans="1:11" ht="12">
      <c r="A41" s="19" t="s">
        <v>63</v>
      </c>
      <c r="B41" s="47" t="s">
        <v>67</v>
      </c>
      <c r="C41" s="48"/>
      <c r="D41" s="23"/>
      <c r="E41" s="8" t="s">
        <v>68</v>
      </c>
      <c r="F41" s="11"/>
      <c r="G41" s="47" t="s">
        <v>108</v>
      </c>
      <c r="H41" s="47"/>
      <c r="I41" s="10"/>
      <c r="J41" s="6"/>
      <c r="K41" s="14"/>
    </row>
    <row r="42" spans="1:11" ht="12">
      <c r="A42" s="19" t="s">
        <v>55</v>
      </c>
      <c r="B42" s="47" t="s">
        <v>56</v>
      </c>
      <c r="C42" s="53"/>
      <c r="D42" s="23"/>
      <c r="E42" s="8" t="s">
        <v>57</v>
      </c>
      <c r="F42" s="23"/>
      <c r="G42" s="47" t="s">
        <v>8</v>
      </c>
      <c r="H42" s="47"/>
      <c r="I42" s="24"/>
      <c r="J42" s="6"/>
      <c r="K42" s="14"/>
    </row>
    <row r="43" spans="1:11" ht="12">
      <c r="A43" s="19" t="s">
        <v>69</v>
      </c>
      <c r="B43" s="47" t="s">
        <v>70</v>
      </c>
      <c r="C43" s="53"/>
      <c r="D43" s="23"/>
      <c r="E43" s="8" t="s">
        <v>71</v>
      </c>
      <c r="F43" s="11"/>
      <c r="G43" s="47" t="s">
        <v>37</v>
      </c>
      <c r="H43" s="47"/>
      <c r="I43" s="24"/>
      <c r="J43" s="6"/>
      <c r="K43" s="14"/>
    </row>
    <row r="44" spans="1:11" ht="12">
      <c r="A44" s="19" t="s">
        <v>50</v>
      </c>
      <c r="B44" s="47" t="s">
        <v>0</v>
      </c>
      <c r="C44" s="48"/>
      <c r="D44" s="23"/>
      <c r="E44" s="8" t="s">
        <v>6</v>
      </c>
      <c r="F44" s="11"/>
      <c r="G44" s="47" t="s">
        <v>51</v>
      </c>
      <c r="H44" s="47"/>
      <c r="I44" s="24"/>
      <c r="J44" s="6"/>
      <c r="K44" s="14"/>
    </row>
    <row r="45" spans="1:11" ht="12">
      <c r="A45" s="19"/>
      <c r="B45" s="47" t="s">
        <v>52</v>
      </c>
      <c r="C45" s="52"/>
      <c r="D45" s="11"/>
      <c r="E45" s="8" t="s">
        <v>54</v>
      </c>
      <c r="F45" s="11"/>
      <c r="G45" s="47" t="s">
        <v>53</v>
      </c>
      <c r="H45" s="47"/>
      <c r="I45" s="10"/>
      <c r="J45" s="6"/>
      <c r="K45" s="14"/>
    </row>
    <row r="46" spans="1:11" ht="2.25" customHeight="1">
      <c r="A46" s="19"/>
      <c r="B46" s="8"/>
      <c r="C46" s="25"/>
      <c r="D46" s="8"/>
      <c r="E46" s="7"/>
      <c r="F46" s="8"/>
      <c r="G46" s="8"/>
      <c r="H46" s="8"/>
      <c r="I46" s="20"/>
      <c r="J46" s="6"/>
      <c r="K46" s="76">
        <f>D38+F38+D39+F39+D40+F40+D41+F41+I41+D42+F42+I42+D43+F43+I43+D44+F44+I44+D45+F45+I45</f>
        <v>0</v>
      </c>
    </row>
    <row r="47" spans="1:11" ht="13.5" customHeight="1">
      <c r="A47" s="57" t="s">
        <v>96</v>
      </c>
      <c r="B47" s="53"/>
      <c r="C47" s="53"/>
      <c r="D47" s="53"/>
      <c r="E47" s="53"/>
      <c r="F47" s="53"/>
      <c r="G47" s="53"/>
      <c r="H47" s="58"/>
      <c r="I47" s="37" t="s">
        <v>92</v>
      </c>
      <c r="J47" s="38"/>
      <c r="K47" s="77"/>
    </row>
    <row r="48" spans="1:11" ht="13.5" customHeight="1">
      <c r="A48" s="54" t="s">
        <v>87</v>
      </c>
      <c r="B48" s="56"/>
      <c r="C48" s="56"/>
      <c r="D48" s="56"/>
      <c r="E48" s="56"/>
      <c r="F48" s="56"/>
      <c r="G48" s="56"/>
      <c r="H48" s="56"/>
      <c r="I48" s="56"/>
      <c r="J48" s="42"/>
      <c r="K48" s="14"/>
    </row>
    <row r="49" spans="1:11" ht="16.5" customHeight="1">
      <c r="A49" s="19" t="s">
        <v>108</v>
      </c>
      <c r="B49" s="47" t="s">
        <v>14</v>
      </c>
      <c r="C49" s="52"/>
      <c r="D49" s="11"/>
      <c r="E49" s="8" t="s">
        <v>73</v>
      </c>
      <c r="F49" s="11"/>
      <c r="G49" s="47" t="s">
        <v>15</v>
      </c>
      <c r="H49" s="47"/>
      <c r="I49" s="10"/>
      <c r="J49" s="6"/>
      <c r="K49" s="14"/>
    </row>
    <row r="50" spans="1:11" ht="12">
      <c r="A50" s="19" t="s">
        <v>74</v>
      </c>
      <c r="B50" s="47" t="s">
        <v>75</v>
      </c>
      <c r="C50" s="48"/>
      <c r="D50" s="23"/>
      <c r="E50" s="8" t="s">
        <v>76</v>
      </c>
      <c r="F50" s="23"/>
      <c r="G50" s="47" t="s">
        <v>77</v>
      </c>
      <c r="H50" s="47"/>
      <c r="I50" s="24"/>
      <c r="J50" s="6"/>
      <c r="K50" s="14"/>
    </row>
    <row r="51" spans="1:11" ht="12.75" customHeight="1">
      <c r="A51" s="19" t="s">
        <v>78</v>
      </c>
      <c r="B51" s="47" t="s">
        <v>72</v>
      </c>
      <c r="C51" s="52"/>
      <c r="D51" s="23"/>
      <c r="E51" s="8" t="s">
        <v>80</v>
      </c>
      <c r="F51" s="23"/>
      <c r="G51" s="47" t="s">
        <v>79</v>
      </c>
      <c r="H51" s="47"/>
      <c r="I51" s="24"/>
      <c r="J51" s="6"/>
      <c r="K51" s="14"/>
    </row>
    <row r="52" spans="1:11" ht="12">
      <c r="A52" s="19" t="s">
        <v>81</v>
      </c>
      <c r="B52" s="47" t="s">
        <v>15</v>
      </c>
      <c r="C52" s="52"/>
      <c r="D52" s="23"/>
      <c r="E52" s="8" t="s">
        <v>14</v>
      </c>
      <c r="F52" s="23"/>
      <c r="G52" s="47" t="s">
        <v>82</v>
      </c>
      <c r="H52" s="47"/>
      <c r="I52" s="24"/>
      <c r="J52" s="6"/>
      <c r="K52" s="14"/>
    </row>
    <row r="53" spans="1:11" ht="12">
      <c r="A53" s="19" t="s">
        <v>37</v>
      </c>
      <c r="B53" s="47" t="s">
        <v>83</v>
      </c>
      <c r="C53" s="52"/>
      <c r="D53" s="23"/>
      <c r="E53" s="8" t="s">
        <v>84</v>
      </c>
      <c r="F53" s="23"/>
      <c r="G53" s="47" t="s">
        <v>109</v>
      </c>
      <c r="H53" s="47"/>
      <c r="I53" s="24"/>
      <c r="J53" s="6"/>
      <c r="K53" s="14"/>
    </row>
    <row r="54" spans="1:11" ht="2.25" customHeight="1">
      <c r="A54" s="19"/>
      <c r="B54" s="8"/>
      <c r="C54" s="25"/>
      <c r="D54" s="8"/>
      <c r="E54" s="7"/>
      <c r="F54" s="8"/>
      <c r="G54" s="8"/>
      <c r="H54" s="8"/>
      <c r="I54" s="20"/>
      <c r="J54" s="6"/>
      <c r="K54" s="59">
        <f>D49+F49+I49+D50+F50+I50+D51+F51+I51+D52+F52+I52+D53+F53+I53</f>
        <v>0</v>
      </c>
    </row>
    <row r="55" spans="1:11" ht="13.5" customHeight="1">
      <c r="A55" s="57" t="s">
        <v>96</v>
      </c>
      <c r="B55" s="53"/>
      <c r="C55" s="53"/>
      <c r="D55" s="53"/>
      <c r="E55" s="53"/>
      <c r="F55" s="53"/>
      <c r="G55" s="53"/>
      <c r="H55" s="58"/>
      <c r="I55" s="37" t="s">
        <v>92</v>
      </c>
      <c r="J55" s="38"/>
      <c r="K55" s="60"/>
    </row>
    <row r="56" spans="1:11" ht="13.5" customHeight="1">
      <c r="A56" s="54" t="s">
        <v>94</v>
      </c>
      <c r="B56" s="56"/>
      <c r="C56" s="56"/>
      <c r="D56" s="56"/>
      <c r="E56" s="56"/>
      <c r="F56" s="56"/>
      <c r="G56" s="56"/>
      <c r="H56" s="56"/>
      <c r="I56" s="56"/>
      <c r="J56" s="42"/>
      <c r="K56" s="14"/>
    </row>
    <row r="57" spans="1:11" ht="16.5" customHeight="1">
      <c r="A57" s="17" t="s">
        <v>85</v>
      </c>
      <c r="B57" s="98"/>
      <c r="C57" s="98"/>
      <c r="D57" s="98"/>
      <c r="E57" s="98"/>
      <c r="F57" s="98"/>
      <c r="G57" s="98"/>
      <c r="H57" s="8" t="s">
        <v>86</v>
      </c>
      <c r="I57" s="10"/>
      <c r="J57" s="6"/>
      <c r="K57" s="14"/>
    </row>
    <row r="58" spans="1:11" ht="12.75" customHeight="1">
      <c r="A58" s="17" t="s">
        <v>85</v>
      </c>
      <c r="B58" s="99"/>
      <c r="C58" s="99"/>
      <c r="D58" s="99"/>
      <c r="E58" s="99"/>
      <c r="F58" s="99"/>
      <c r="G58" s="99"/>
      <c r="H58" s="8" t="s">
        <v>86</v>
      </c>
      <c r="I58" s="24"/>
      <c r="J58" s="6"/>
      <c r="K58" s="14"/>
    </row>
    <row r="59" spans="1:11" ht="2.25" customHeight="1">
      <c r="A59" s="16"/>
      <c r="B59" s="8"/>
      <c r="C59" s="7"/>
      <c r="D59" s="8"/>
      <c r="E59" s="7"/>
      <c r="F59" s="8"/>
      <c r="G59" s="8"/>
      <c r="H59" s="7"/>
      <c r="I59" s="6"/>
      <c r="J59" s="6"/>
      <c r="K59" s="31"/>
    </row>
    <row r="60" spans="1:11" ht="13.5" customHeight="1" thickBot="1">
      <c r="A60" s="84" t="s">
        <v>96</v>
      </c>
      <c r="B60" s="85"/>
      <c r="C60" s="85"/>
      <c r="D60" s="85"/>
      <c r="E60" s="85"/>
      <c r="F60" s="85"/>
      <c r="G60" s="85"/>
      <c r="H60" s="86"/>
      <c r="I60" s="45" t="s">
        <v>92</v>
      </c>
      <c r="J60" s="46"/>
      <c r="K60" s="44">
        <f>I57+I58</f>
        <v>0</v>
      </c>
    </row>
    <row r="61" spans="1:11" ht="15" customHeight="1">
      <c r="A61" s="65" t="s">
        <v>95</v>
      </c>
      <c r="B61" s="66"/>
      <c r="C61" s="66"/>
      <c r="D61" s="66"/>
      <c r="E61" s="66"/>
      <c r="F61" s="69" t="s">
        <v>103</v>
      </c>
      <c r="G61" s="69"/>
      <c r="H61" s="69"/>
      <c r="I61" s="71" t="s">
        <v>104</v>
      </c>
      <c r="J61" s="72"/>
      <c r="K61" s="34"/>
    </row>
    <row r="62" spans="1:11" ht="15" customHeight="1">
      <c r="A62" s="67"/>
      <c r="B62" s="68"/>
      <c r="C62" s="68"/>
      <c r="D62" s="68"/>
      <c r="E62" s="68"/>
      <c r="F62" s="70"/>
      <c r="G62" s="70"/>
      <c r="H62" s="70"/>
      <c r="I62" s="73"/>
      <c r="J62" s="74"/>
      <c r="K62" s="35">
        <f>K22+K35+K46+K54+K60</f>
        <v>0</v>
      </c>
    </row>
    <row r="63" spans="1:11" ht="9.75" customHeight="1" thickBot="1">
      <c r="A63" s="82" t="s">
        <v>13</v>
      </c>
      <c r="B63" s="83"/>
      <c r="C63" s="83"/>
      <c r="D63" s="83"/>
      <c r="E63" s="83"/>
      <c r="F63" s="26"/>
      <c r="G63" s="26"/>
      <c r="H63" s="27"/>
      <c r="I63" s="32"/>
      <c r="J63" s="33"/>
      <c r="K63" s="36"/>
    </row>
  </sheetData>
  <sheetProtection/>
  <mergeCells count="104">
    <mergeCell ref="G17:H17"/>
    <mergeCell ref="G44:H44"/>
    <mergeCell ref="G45:H45"/>
    <mergeCell ref="G49:H49"/>
    <mergeCell ref="A1:A3"/>
    <mergeCell ref="G18:H18"/>
    <mergeCell ref="G20:H20"/>
    <mergeCell ref="G21:H21"/>
    <mergeCell ref="G19:H19"/>
    <mergeCell ref="B57:G57"/>
    <mergeCell ref="B58:G58"/>
    <mergeCell ref="G38:I38"/>
    <mergeCell ref="G39:I39"/>
    <mergeCell ref="G40:I40"/>
    <mergeCell ref="I6:K6"/>
    <mergeCell ref="F8:G8"/>
    <mergeCell ref="F9:G9"/>
    <mergeCell ref="A12:J12"/>
    <mergeCell ref="I7:K7"/>
    <mergeCell ref="A11:J11"/>
    <mergeCell ref="B9:D9"/>
    <mergeCell ref="I9:K9"/>
    <mergeCell ref="A10:K10"/>
    <mergeCell ref="B7:D7"/>
    <mergeCell ref="B1:K3"/>
    <mergeCell ref="A63:E63"/>
    <mergeCell ref="A60:H60"/>
    <mergeCell ref="A23:H23"/>
    <mergeCell ref="A36:H36"/>
    <mergeCell ref="B6:D6"/>
    <mergeCell ref="F7:G7"/>
    <mergeCell ref="F6:G6"/>
    <mergeCell ref="G25:H25"/>
    <mergeCell ref="G26:H26"/>
    <mergeCell ref="G5:K5"/>
    <mergeCell ref="G4:K4"/>
    <mergeCell ref="A61:E62"/>
    <mergeCell ref="F61:H62"/>
    <mergeCell ref="I61:J62"/>
    <mergeCell ref="G27:H27"/>
    <mergeCell ref="G28:H28"/>
    <mergeCell ref="B4:E4"/>
    <mergeCell ref="B5:E5"/>
    <mergeCell ref="K46:K47"/>
    <mergeCell ref="K54:K55"/>
    <mergeCell ref="K35:K36"/>
    <mergeCell ref="K22:K23"/>
    <mergeCell ref="G29:H29"/>
    <mergeCell ref="G30:H30"/>
    <mergeCell ref="G31:H31"/>
    <mergeCell ref="G32:H32"/>
    <mergeCell ref="A24:J24"/>
    <mergeCell ref="G34:H34"/>
    <mergeCell ref="G41:H41"/>
    <mergeCell ref="A56:I56"/>
    <mergeCell ref="B21:C21"/>
    <mergeCell ref="A47:H47"/>
    <mergeCell ref="A55:H55"/>
    <mergeCell ref="G13:I13"/>
    <mergeCell ref="G14:I14"/>
    <mergeCell ref="G15:I15"/>
    <mergeCell ref="G33:H33"/>
    <mergeCell ref="B49:C49"/>
    <mergeCell ref="B50:C50"/>
    <mergeCell ref="B41:C41"/>
    <mergeCell ref="B51:C51"/>
    <mergeCell ref="B52:C52"/>
    <mergeCell ref="A48:I48"/>
    <mergeCell ref="B53:C53"/>
    <mergeCell ref="G53:H53"/>
    <mergeCell ref="B42:C42"/>
    <mergeCell ref="G50:H50"/>
    <mergeCell ref="G51:H51"/>
    <mergeCell ref="G52:H52"/>
    <mergeCell ref="B38:C38"/>
    <mergeCell ref="B29:C29"/>
    <mergeCell ref="B33:C33"/>
    <mergeCell ref="B44:C44"/>
    <mergeCell ref="B45:C45"/>
    <mergeCell ref="B43:C43"/>
    <mergeCell ref="B32:C32"/>
    <mergeCell ref="B34:C34"/>
    <mergeCell ref="A37:I37"/>
    <mergeCell ref="B40:C40"/>
    <mergeCell ref="B18:C18"/>
    <mergeCell ref="B19:C19"/>
    <mergeCell ref="B25:C25"/>
    <mergeCell ref="B26:C26"/>
    <mergeCell ref="B39:C39"/>
    <mergeCell ref="B27:C27"/>
    <mergeCell ref="B28:C28"/>
    <mergeCell ref="B30:C30"/>
    <mergeCell ref="B20:C20"/>
    <mergeCell ref="B31:C31"/>
    <mergeCell ref="G16:I16"/>
    <mergeCell ref="G42:H42"/>
    <mergeCell ref="G43:H43"/>
    <mergeCell ref="I8:K8"/>
    <mergeCell ref="B13:C13"/>
    <mergeCell ref="B14:C14"/>
    <mergeCell ref="B15:C15"/>
    <mergeCell ref="B8:D8"/>
    <mergeCell ref="B16:C16"/>
    <mergeCell ref="B17:C17"/>
  </mergeCells>
  <printOptions/>
  <pageMargins left="0.5" right="0.4" top="0" bottom="0" header="0.3" footer="0.01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Omicron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 Friesenhahn</dc:creator>
  <cp:keywords/>
  <dc:description/>
  <cp:lastModifiedBy>Scott Coburn</cp:lastModifiedBy>
  <cp:lastPrinted>2013-08-04T20:46:44Z</cp:lastPrinted>
  <dcterms:created xsi:type="dcterms:W3CDTF">2007-12-28T20:05:02Z</dcterms:created>
  <dcterms:modified xsi:type="dcterms:W3CDTF">2014-06-13T17:36:29Z</dcterms:modified>
  <cp:category/>
  <cp:version/>
  <cp:contentType/>
  <cp:contentStatus/>
</cp:coreProperties>
</file>